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ionm\Desktop\"/>
    </mc:Choice>
  </mc:AlternateContent>
  <xr:revisionPtr revIDLastSave="0" documentId="13_ncr:9_{61ADC972-60D9-4976-AE09-37509E8AB89D}" xr6:coauthVersionLast="47" xr6:coauthVersionMax="47" xr10:uidLastSave="{00000000-0000-0000-0000-000000000000}"/>
  <bookViews>
    <workbookView xWindow="300" yWindow="0" windowWidth="27600" windowHeight="13590" xr2:uid="{D691867E-CDEF-4A03-971F-6839CFD93724}"/>
  </bookViews>
  <sheets>
    <sheet name="Sheet1" sheetId="1" r:id="rId1"/>
  </sheets>
  <calcPr calcId="0"/>
</workbook>
</file>

<file path=xl/calcChain.xml><?xml version="1.0" encoding="utf-8"?>
<calcChain xmlns="http://schemas.openxmlformats.org/spreadsheetml/2006/main">
  <c r="BJ2" i="1" l="1"/>
  <c r="BI2" i="1"/>
  <c r="BG2" i="1"/>
</calcChain>
</file>

<file path=xl/sharedStrings.xml><?xml version="1.0" encoding="utf-8"?>
<sst xmlns="http://schemas.openxmlformats.org/spreadsheetml/2006/main" count="65" uniqueCount="64">
  <si>
    <t xml:space="preserve">    Points Possible</t>
  </si>
  <si>
    <t>A+</t>
  </si>
  <si>
    <t>Student Name</t>
  </si>
  <si>
    <t xml:space="preserve">Part 1 - Extended Honors Project - Profession </t>
  </si>
  <si>
    <t xml:space="preserve">Part 2 - Extended Honors Project - Profession Websites </t>
  </si>
  <si>
    <t xml:space="preserve">Getting Started in K200 Quiz </t>
  </si>
  <si>
    <t>Syllabus Quiz</t>
  </si>
  <si>
    <t xml:space="preserve">Screenshot, Save, Submit File for Grading </t>
  </si>
  <si>
    <t>Location of Files and Folders</t>
  </si>
  <si>
    <t xml:space="preserve">AI &amp; Adobe Firefly </t>
  </si>
  <si>
    <t xml:space="preserve">AI &amp; Word Cloud </t>
  </si>
  <si>
    <t>AI &amp; Copilot</t>
  </si>
  <si>
    <t>WORD: Ch1: Create Letter and Memos</t>
  </si>
  <si>
    <t xml:space="preserve">WORD: Ch2: Create Business Report </t>
  </si>
  <si>
    <t xml:space="preserve">Mail Merge Update </t>
  </si>
  <si>
    <t>WORD: Ch3: Create Flyers</t>
  </si>
  <si>
    <t xml:space="preserve">WORD: Ch 4: Create Newsletters and Mail Merge Documents </t>
  </si>
  <si>
    <t xml:space="preserve">EXCEL: Ch1: Create Workbooks with Excel </t>
  </si>
  <si>
    <t xml:space="preserve">EXCEL: Ch2: Insert Summary Functions and Create Charts </t>
  </si>
  <si>
    <t xml:space="preserve">EXCEL: Ch3: Manage Multiple Worksheets </t>
  </si>
  <si>
    <t>EXCEL: Ch4: More Functions and Excel Tables</t>
  </si>
  <si>
    <t>ACCESS:  Videos 1 &amp; 2: Create Database - Table &amp; Data Entry + Saving &amp; Backup</t>
  </si>
  <si>
    <t xml:space="preserve">ACCESS: Video 3 - Creating Database Objects: Forms &amp; Reports </t>
  </si>
  <si>
    <t>ACCESS: Video 4 - Power of the Database - Queries</t>
  </si>
  <si>
    <t>PPT: Ch1: Getting Started with PowerPoint</t>
  </si>
  <si>
    <t xml:space="preserve">PPT: Ch2: Format a Presentation  </t>
  </si>
  <si>
    <t>PPT: Ch3: Enhance Presentation with Graphics</t>
  </si>
  <si>
    <t>PPT: Ch4: Present Data Using Tables, Charts, and Animation</t>
  </si>
  <si>
    <t xml:space="preserve">Required Video: K200 - MP #4 - Slider Footer &amp; Slide Transition </t>
  </si>
  <si>
    <t>Podcasting - Weekly Project</t>
  </si>
  <si>
    <t>Online Website Creation &amp; Blogging with Weebly</t>
  </si>
  <si>
    <t>SHARE: Please Introduce Yourself</t>
  </si>
  <si>
    <t xml:space="preserve">COMPLETE: Accessibility Acknowledgement </t>
  </si>
  <si>
    <t>Major Project #1 - Word</t>
  </si>
  <si>
    <t>Major Project #2 - Excel</t>
  </si>
  <si>
    <t>Major Project #3 - Access</t>
  </si>
  <si>
    <t>Major Project #4 - PowerPoint</t>
  </si>
  <si>
    <t xml:space="preserve">Major Project #5 - Podcasting </t>
  </si>
  <si>
    <t xml:space="preserve">Final Project - Online Portfolio </t>
  </si>
  <si>
    <t>Evaluating Online Resources</t>
  </si>
  <si>
    <t xml:space="preserve">GRADED - Week 1 - Getting Started </t>
  </si>
  <si>
    <t>Getting Started with Computer Concepts</t>
  </si>
  <si>
    <t>GRADED: Week 2 - Introduction to Online Learning in K200</t>
  </si>
  <si>
    <t xml:space="preserve">Introduction to the Web </t>
  </si>
  <si>
    <t>EXAM #1: Introduction to Computer Concepts &amp; the Web</t>
  </si>
  <si>
    <t>GRADED: Week 3 - Introduction to Computers &amp; Using the Web</t>
  </si>
  <si>
    <t>EXAM #2: Microsoft Office Suite</t>
  </si>
  <si>
    <t>GRADED: Week 4 - Microsoft Word</t>
  </si>
  <si>
    <t xml:space="preserve">GRADED: Week 5 - Microsoft Word </t>
  </si>
  <si>
    <t>GRADED:  Week 6 - Microsoft Excel</t>
  </si>
  <si>
    <t>GRADED: Week 7 - Microsoft Excel</t>
  </si>
  <si>
    <t>GRADED: Week 8 - Microsoft Access</t>
  </si>
  <si>
    <t>GRADED: Week 9 - Microsoft Access</t>
  </si>
  <si>
    <t xml:space="preserve">GRADED: Week 10 - Microsoft PowerPoint </t>
  </si>
  <si>
    <t>GRADED:  Week 11 - Microsoft PowerPoint</t>
  </si>
  <si>
    <t>GRADED: Week 12 - Podcasting</t>
  </si>
  <si>
    <t>GRADED: Week 13 - Podcasting</t>
  </si>
  <si>
    <t>GRADED:  Week 14 - Online Website Creation &amp; Blogging</t>
  </si>
  <si>
    <t xml:space="preserve">GRADED: FINAL DISCUSSION - Week 15 - Last Reflection </t>
  </si>
  <si>
    <t>Extra Credit - Total Course</t>
  </si>
  <si>
    <t>Final Course Grade</t>
  </si>
  <si>
    <t xml:space="preserve">Total Points Required Work </t>
  </si>
  <si>
    <t xml:space="preserve">Total Points of All Work </t>
  </si>
  <si>
    <t>Percentage of All Work for Final Grade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</si>
</sst>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2"/>
      <color theme="1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18" fillId="0" borderId="0" xfId="0" applyFont="1" applyAlignment="1">
      <alignment wrapText="1"/>
    </xf>
    <xf numFmtId="0" fontId="18" fillId="0" borderId="0" xfId="0" applyFont="1"/>
    <xf numFmtId="9" fontId="18" fillId="0" borderId="0" xfId="1" applyFont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Percent" xfId="1" builtinId="5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F248F9-269C-42CC-939E-812DCE8FEFBB}">
  <dimension ref="A1:BO2"/>
  <sheetViews>
    <sheetView tabSelected="1" topLeftCell="AY1" workbookViewId="0">
      <selection activeCell="BK6" sqref="BK6"/>
    </sheetView>
  </sheetViews>
  <sheetFormatPr defaultRowHeight="15.75" x14ac:dyDescent="0.25"/>
  <cols>
    <col min="1" max="59" width="20.7109375" style="2" customWidth="1"/>
    <col min="60" max="60" width="13.140625" style="2" customWidth="1"/>
    <col min="61" max="61" width="16.140625" style="2" customWidth="1"/>
    <col min="62" max="62" width="18.42578125" style="2" customWidth="1"/>
    <col min="63" max="63" width="10.7109375" style="2" customWidth="1"/>
    <col min="64" max="16384" width="9.140625" style="2"/>
  </cols>
  <sheetData>
    <row r="1" spans="1:67" ht="78.75" x14ac:dyDescent="0.25">
      <c r="A1" s="1" t="s">
        <v>2</v>
      </c>
      <c r="B1" s="1" t="s">
        <v>3</v>
      </c>
      <c r="C1" s="1" t="s">
        <v>4</v>
      </c>
      <c r="D1" s="1" t="s">
        <v>5</v>
      </c>
      <c r="E1" s="1" t="s">
        <v>6</v>
      </c>
      <c r="F1" s="1" t="s">
        <v>7</v>
      </c>
      <c r="G1" s="1" t="s">
        <v>8</v>
      </c>
      <c r="H1" s="1" t="s">
        <v>9</v>
      </c>
      <c r="I1" s="1" t="s">
        <v>10</v>
      </c>
      <c r="J1" s="1" t="s">
        <v>11</v>
      </c>
      <c r="K1" s="1" t="s">
        <v>12</v>
      </c>
      <c r="L1" s="1" t="s">
        <v>13</v>
      </c>
      <c r="M1" s="1" t="s">
        <v>14</v>
      </c>
      <c r="N1" s="1" t="s">
        <v>15</v>
      </c>
      <c r="O1" s="1" t="s">
        <v>16</v>
      </c>
      <c r="P1" s="1" t="s">
        <v>17</v>
      </c>
      <c r="Q1" s="1" t="s">
        <v>18</v>
      </c>
      <c r="R1" s="1" t="s">
        <v>19</v>
      </c>
      <c r="S1" s="1" t="s">
        <v>20</v>
      </c>
      <c r="T1" s="1" t="s">
        <v>21</v>
      </c>
      <c r="U1" s="1" t="s">
        <v>22</v>
      </c>
      <c r="V1" s="1" t="s">
        <v>23</v>
      </c>
      <c r="W1" s="1" t="s">
        <v>24</v>
      </c>
      <c r="X1" s="1" t="s">
        <v>25</v>
      </c>
      <c r="Y1" s="1" t="s">
        <v>26</v>
      </c>
      <c r="Z1" s="1" t="s">
        <v>27</v>
      </c>
      <c r="AA1" s="1" t="s">
        <v>28</v>
      </c>
      <c r="AB1" s="1" t="s">
        <v>29</v>
      </c>
      <c r="AC1" s="1" t="s">
        <v>30</v>
      </c>
      <c r="AD1" s="1" t="s">
        <v>31</v>
      </c>
      <c r="AE1" s="1" t="s">
        <v>32</v>
      </c>
      <c r="AF1" s="1" t="s">
        <v>33</v>
      </c>
      <c r="AG1" s="1" t="s">
        <v>34</v>
      </c>
      <c r="AH1" s="1" t="s">
        <v>35</v>
      </c>
      <c r="AI1" s="1" t="s">
        <v>36</v>
      </c>
      <c r="AJ1" s="1" t="s">
        <v>37</v>
      </c>
      <c r="AK1" s="1" t="s">
        <v>38</v>
      </c>
      <c r="AL1" s="1" t="s">
        <v>39</v>
      </c>
      <c r="AM1" s="1" t="s">
        <v>40</v>
      </c>
      <c r="AN1" s="1" t="s">
        <v>41</v>
      </c>
      <c r="AO1" s="1" t="s">
        <v>42</v>
      </c>
      <c r="AP1" s="1" t="s">
        <v>43</v>
      </c>
      <c r="AQ1" s="1" t="s">
        <v>44</v>
      </c>
      <c r="AR1" s="1" t="s">
        <v>45</v>
      </c>
      <c r="AS1" s="1" t="s">
        <v>46</v>
      </c>
      <c r="AT1" s="1" t="s">
        <v>47</v>
      </c>
      <c r="AU1" s="1" t="s">
        <v>48</v>
      </c>
      <c r="AV1" s="1" t="s">
        <v>49</v>
      </c>
      <c r="AW1" s="1" t="s">
        <v>50</v>
      </c>
      <c r="AX1" s="1" t="s">
        <v>51</v>
      </c>
      <c r="AY1" s="1" t="s">
        <v>52</v>
      </c>
      <c r="AZ1" s="1" t="s">
        <v>53</v>
      </c>
      <c r="BA1" s="1" t="s">
        <v>54</v>
      </c>
      <c r="BB1" s="1" t="s">
        <v>55</v>
      </c>
      <c r="BC1" s="1" t="s">
        <v>56</v>
      </c>
      <c r="BD1" s="1" t="s">
        <v>57</v>
      </c>
      <c r="BE1" s="1" t="s">
        <v>58</v>
      </c>
      <c r="BF1" s="1" t="s">
        <v>59</v>
      </c>
      <c r="BG1" s="1" t="s">
        <v>61</v>
      </c>
      <c r="BH1" s="1" t="s">
        <v>59</v>
      </c>
      <c r="BI1" s="1" t="s">
        <v>62</v>
      </c>
      <c r="BJ1" s="1" t="s">
        <v>63</v>
      </c>
      <c r="BK1" s="1" t="s">
        <v>60</v>
      </c>
      <c r="BL1" s="1"/>
      <c r="BM1" s="1"/>
      <c r="BN1" s="1"/>
      <c r="BO1" s="1"/>
    </row>
    <row r="2" spans="1:67" x14ac:dyDescent="0.25">
      <c r="A2" s="2" t="s">
        <v>0</v>
      </c>
      <c r="B2" s="2">
        <v>50</v>
      </c>
      <c r="C2" s="2">
        <v>200</v>
      </c>
      <c r="D2" s="2">
        <v>70</v>
      </c>
      <c r="E2" s="2">
        <v>100</v>
      </c>
      <c r="F2" s="2">
        <v>40</v>
      </c>
      <c r="G2" s="2">
        <v>135</v>
      </c>
      <c r="H2" s="2">
        <v>50</v>
      </c>
      <c r="I2" s="2">
        <v>50</v>
      </c>
      <c r="J2" s="2">
        <v>50</v>
      </c>
      <c r="K2" s="2">
        <v>50</v>
      </c>
      <c r="L2" s="2">
        <v>50</v>
      </c>
      <c r="M2" s="2">
        <v>50</v>
      </c>
      <c r="N2" s="2">
        <v>50</v>
      </c>
      <c r="O2" s="2">
        <v>50</v>
      </c>
      <c r="P2" s="2">
        <v>50</v>
      </c>
      <c r="Q2" s="2">
        <v>50</v>
      </c>
      <c r="R2" s="2">
        <v>50</v>
      </c>
      <c r="S2" s="2">
        <v>50</v>
      </c>
      <c r="T2" s="2">
        <v>40</v>
      </c>
      <c r="U2" s="2">
        <v>30</v>
      </c>
      <c r="V2" s="2">
        <v>65</v>
      </c>
      <c r="W2" s="2">
        <v>50</v>
      </c>
      <c r="X2" s="2">
        <v>50</v>
      </c>
      <c r="Y2" s="2">
        <v>50</v>
      </c>
      <c r="Z2" s="2">
        <v>50</v>
      </c>
      <c r="AA2" s="2">
        <v>50</v>
      </c>
      <c r="AB2" s="2">
        <v>55</v>
      </c>
      <c r="AC2" s="2">
        <v>45</v>
      </c>
      <c r="AD2" s="2">
        <v>50</v>
      </c>
      <c r="AE2" s="2">
        <v>50</v>
      </c>
      <c r="AF2" s="2">
        <v>200</v>
      </c>
      <c r="AG2" s="2">
        <v>200</v>
      </c>
      <c r="AH2" s="2">
        <v>150</v>
      </c>
      <c r="AI2" s="2">
        <v>200</v>
      </c>
      <c r="AJ2" s="2">
        <v>200</v>
      </c>
      <c r="AK2" s="2">
        <v>200</v>
      </c>
      <c r="AL2" s="2">
        <v>40</v>
      </c>
      <c r="AM2" s="2">
        <v>50</v>
      </c>
      <c r="AN2" s="2">
        <v>80</v>
      </c>
      <c r="AO2" s="2">
        <v>50</v>
      </c>
      <c r="AP2" s="2">
        <v>50</v>
      </c>
      <c r="AQ2" s="2">
        <v>100</v>
      </c>
      <c r="AR2" s="2">
        <v>50</v>
      </c>
      <c r="AS2" s="2">
        <v>130</v>
      </c>
      <c r="AT2" s="2">
        <v>50</v>
      </c>
      <c r="AU2" s="2">
        <v>50</v>
      </c>
      <c r="AV2" s="2">
        <v>50</v>
      </c>
      <c r="AW2" s="2">
        <v>50</v>
      </c>
      <c r="AX2" s="2">
        <v>50</v>
      </c>
      <c r="AY2" s="2">
        <v>50</v>
      </c>
      <c r="AZ2" s="2">
        <v>50</v>
      </c>
      <c r="BA2" s="2">
        <v>50</v>
      </c>
      <c r="BB2" s="2">
        <v>50</v>
      </c>
      <c r="BC2" s="2">
        <v>50</v>
      </c>
      <c r="BD2" s="2">
        <v>50</v>
      </c>
      <c r="BE2" s="2">
        <v>100</v>
      </c>
      <c r="BF2" s="2">
        <v>0</v>
      </c>
      <c r="BG2" s="2">
        <f>SUM(B2:BF2)</f>
        <v>4130</v>
      </c>
      <c r="BH2" s="2">
        <v>0</v>
      </c>
      <c r="BI2" s="2">
        <f>BG2+BH2</f>
        <v>4130</v>
      </c>
      <c r="BJ2" s="3">
        <f>BI2/4130</f>
        <v>1</v>
      </c>
      <c r="BK2" s="2" t="s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 Lion</dc:creator>
  <cp:lastModifiedBy>Lion, Margaret Melanie</cp:lastModifiedBy>
  <dcterms:created xsi:type="dcterms:W3CDTF">2025-02-18T22:17:25Z</dcterms:created>
  <dcterms:modified xsi:type="dcterms:W3CDTF">2025-02-18T22:25:15Z</dcterms:modified>
</cp:coreProperties>
</file>